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  <sheet state="visible" name="Plan2" sheetId="2" r:id="rId5"/>
    <sheet state="visible" name="Plan3" sheetId="3" r:id="rId6"/>
  </sheets>
  <definedNames/>
  <calcPr/>
  <extLst>
    <ext uri="GoogleSheetsCustomDataVersion2">
      <go:sheetsCustomData xmlns:go="http://customooxmlschemas.google.com/" r:id="rId7" roundtripDataChecksum="HChCsngV5b8wrw1F51IWLTwa1GjDNOqSI7hzBANUFUM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H3">
      <text>
        <t xml:space="preserve">======
ID#AAABhkLOYC4
Nane Braz    (2025-04-08 12:48:05)
DIA/PR1
Formato data DD/MM/AAAA
Favor não escrever o nome do mês</t>
      </text>
    </comment>
    <comment authorId="0" ref="C3">
      <text>
        <t xml:space="preserve">======
ID#AAABhkLOYCw
Nane Braz    (2025-04-08 12:48:05)
DIA/PR1
CPF sem pontos e sem traços. 
Apenas números</t>
      </text>
    </comment>
    <comment authorId="0" ref="I3">
      <text>
        <t xml:space="preserve">======
ID#AAABhkLOYC0
Nane Braz    (2025-04-08 12:48:05)
DIA/PR1
Formato data DD/MM/AAAA
Favor não escrever o nome do mês</t>
      </text>
    </comment>
    <comment authorId="0" ref="D3">
      <text>
        <t xml:space="preserve">======
ID#AAABhkLOYCs
Nane Braz    (2025-04-08 12:48:05)
DIA/PR1
Formato data DD/MM/AAAA
Favor não escrever o nome do mês</t>
      </text>
    </comment>
    <comment authorId="0" ref="B3">
      <text>
        <t xml:space="preserve">======
ID#AAABhkLOYCo
Nane Braz    (2025-04-08 12:48:05)
DIA/PR1
Nome completo sem abreviações</t>
      </text>
    </comment>
    <comment authorId="0" ref="E3">
      <text>
        <t xml:space="preserve">======
ID#AAABhkLOYCk
Nane Braz    (2025-04-08 12:48:05)
DIA/PR1
Formato:
F
M</t>
      </text>
    </comment>
  </commentList>
  <extLst>
    <ext uri="GoogleSheetsCustomDataVersion2">
      <go:sheetsCustomData xmlns:go="http://customooxmlschemas.google.com/" r:id="rId1" roundtripDataSignature="AMtx7mh5wz8ZBtJeu0mdbJmBIcTtZoBDsA=="/>
    </ext>
  </extLst>
</comments>
</file>

<file path=xl/sharedStrings.xml><?xml version="1.0" encoding="utf-8"?>
<sst xmlns="http://schemas.openxmlformats.org/spreadsheetml/2006/main" count="52" uniqueCount="34">
  <si>
    <t xml:space="preserve">APÓLICE Nº 82204772 - Mongeral Aegon Seguros e Previdência S/A - UNIVERSIDADE FEDERAL DO RIO DE JANEIRO </t>
  </si>
  <si>
    <t>CONFERÊNCIA</t>
  </si>
  <si>
    <t>Nome completo</t>
  </si>
  <si>
    <t>CPF</t>
  </si>
  <si>
    <t>Data de Nascimento</t>
  </si>
  <si>
    <t>SEXO</t>
  </si>
  <si>
    <t>DRE/ Registro Escolar</t>
  </si>
  <si>
    <t xml:space="preserve">Curso </t>
  </si>
  <si>
    <t>Ínicio do Estágio</t>
  </si>
  <si>
    <t>Término do Estágio</t>
  </si>
  <si>
    <t>Coordenador de Estágio</t>
  </si>
  <si>
    <t>Local do Estágio</t>
  </si>
  <si>
    <t>Disciplina de Estágio Obrigatório (NOME)</t>
  </si>
  <si>
    <t>Disciplina de Estágio Obrigatório (CÓDIGO)</t>
  </si>
  <si>
    <t>Número do Convênio utilizado</t>
  </si>
  <si>
    <t>Número de dígitos do CPF</t>
  </si>
  <si>
    <t>Número de dígitos do DRE</t>
  </si>
  <si>
    <r>
      <rPr>
        <rFont val="Arial"/>
        <b/>
        <color theme="0"/>
        <sz val="9.0"/>
      </rPr>
      <t>Clique na</t>
    </r>
    <r>
      <rPr>
        <rFont val="Arial"/>
        <b/>
        <color theme="1"/>
        <sz val="9.0"/>
      </rPr>
      <t xml:space="preserve"> </t>
    </r>
    <r>
      <rPr>
        <rFont val="Arial"/>
        <b/>
        <color rgb="FFFABF8F"/>
        <sz val="9.0"/>
      </rPr>
      <t>célula referência</t>
    </r>
    <r>
      <rPr>
        <rFont val="Arial"/>
        <b/>
        <color rgb="FFFF0000"/>
        <sz val="9.0"/>
      </rPr>
      <t xml:space="preserve"> --&gt;</t>
    </r>
    <r>
      <rPr>
        <rFont val="Arial"/>
        <b/>
        <color theme="0"/>
        <sz val="9.0"/>
      </rPr>
      <t xml:space="preserve"> clique no pincel de formatar </t>
    </r>
    <r>
      <rPr>
        <rFont val="Arial"/>
        <b/>
        <color rgb="FFFF0000"/>
        <sz val="9.0"/>
      </rPr>
      <t>--&gt;</t>
    </r>
    <r>
      <rPr>
        <rFont val="Arial"/>
        <b/>
        <color theme="0"/>
        <sz val="9.0"/>
      </rPr>
      <t xml:space="preserve"> clique nas células que você preencheu.</t>
    </r>
  </si>
  <si>
    <t xml:space="preserve">Passe o mouse e verifique intruções contidas nas células azuis                                                  </t>
  </si>
  <si>
    <t>Clique no link para verificar o número do convênio</t>
  </si>
  <si>
    <t>Verifique possíveis erros nestas colunas</t>
  </si>
  <si>
    <t>Célula referência coluna "B"</t>
  </si>
  <si>
    <r>
      <rPr>
        <rFont val="Arial"/>
        <color theme="1"/>
        <sz val="11.0"/>
      </rPr>
      <t>Célula referência coluna "</t>
    </r>
    <r>
      <rPr>
        <rFont val="Arial"/>
        <color theme="1"/>
        <sz val="16.0"/>
      </rPr>
      <t>C</t>
    </r>
    <r>
      <rPr>
        <rFont val="Arial"/>
        <color theme="1"/>
        <sz val="11.0"/>
      </rPr>
      <t>"</t>
    </r>
  </si>
  <si>
    <t>Célula referência coluna "D"</t>
  </si>
  <si>
    <t>"E"</t>
  </si>
  <si>
    <t>Célula referência coluna "F"</t>
  </si>
  <si>
    <t xml:space="preserve">As "células de referência" devem ser executadas/verificadas após o completo preenchimento da planilha  </t>
  </si>
  <si>
    <t>Não substitua o zero do CPF pela letra O</t>
  </si>
  <si>
    <t>Informações  repetidas serão sinalizadas por cor</t>
  </si>
  <si>
    <t>01233333651</t>
  </si>
  <si>
    <t>F</t>
  </si>
  <si>
    <t>888888888</t>
  </si>
  <si>
    <t>referência "I"</t>
  </si>
  <si>
    <t>Modifique o nome da planilha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</si>
</sst>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"/>
  </numFmts>
  <fonts count="18">
    <font>
      <sz val="11.0"/>
      <color theme="1"/>
      <name val="Calibri"/>
      <scheme val="minor"/>
    </font>
    <font>
      <sz val="9.0"/>
      <color theme="1"/>
      <name val="Calibri"/>
    </font>
    <font/>
    <font>
      <b/>
      <sz val="11.0"/>
      <color theme="0"/>
      <name val="Calibri"/>
    </font>
    <font>
      <b/>
      <u/>
      <sz val="9.0"/>
      <color rgb="FF0000FF"/>
      <name val="Calibri"/>
    </font>
    <font>
      <b/>
      <sz val="9.0"/>
      <color theme="0"/>
      <name val="Calibri"/>
    </font>
    <font>
      <sz val="9.0"/>
      <color theme="1"/>
      <name val="Arial"/>
    </font>
    <font>
      <b/>
      <sz val="9.0"/>
      <color theme="0"/>
      <name val="Arial"/>
    </font>
    <font>
      <b/>
      <sz val="14.0"/>
      <color rgb="FF8DB3E2"/>
      <name val="Arial"/>
    </font>
    <font>
      <u/>
      <sz val="11.0"/>
      <color theme="0"/>
      <name val="Calibri"/>
    </font>
    <font>
      <b/>
      <sz val="9.0"/>
      <color theme="1"/>
      <name val="Arial"/>
    </font>
    <font>
      <sz val="11.0"/>
      <color theme="1"/>
      <name val="Arial"/>
    </font>
    <font>
      <sz val="11.0"/>
      <color theme="1"/>
      <name val="Calibri"/>
    </font>
    <font>
      <sz val="16.0"/>
      <color theme="1"/>
      <name val="Arial"/>
    </font>
    <font>
      <sz val="14.0"/>
      <color theme="0"/>
      <name val="Arial"/>
    </font>
    <font>
      <sz val="8.0"/>
      <color theme="1"/>
      <name val="Arial"/>
    </font>
    <font>
      <sz val="8.0"/>
      <color theme="1"/>
      <name val="Calibri"/>
    </font>
    <font>
      <sz val="8.0"/>
      <color theme="0"/>
      <name val="Arial"/>
    </font>
  </fonts>
  <fills count="6">
    <fill>
      <patternFill patternType="none"/>
    </fill>
    <fill>
      <patternFill patternType="lightGray"/>
    </fill>
    <fill>
      <patternFill patternType="solid">
        <fgColor theme="1"/>
        <bgColor theme="1"/>
      </patternFill>
    </fill>
    <fill>
      <patternFill patternType="solid">
        <fgColor rgb="FFBFBFBF"/>
        <bgColor rgb="FFBFBFBF"/>
      </patternFill>
    </fill>
    <fill>
      <patternFill patternType="solid">
        <fgColor rgb="FFFF0000"/>
        <bgColor rgb="FFFF0000"/>
      </patternFill>
    </fill>
    <fill>
      <patternFill patternType="solid">
        <fgColor rgb="FF8DB3E2"/>
        <bgColor rgb="FF8DB3E2"/>
      </patternFill>
    </fill>
  </fills>
  <borders count="21">
    <border/>
    <border>
      <left/>
      <right/>
      <top/>
      <bottom/>
    </border>
    <border>
      <left/>
      <top/>
      <bottom style="thin">
        <color rgb="FF000000"/>
      </bottom>
    </border>
    <border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right style="thin">
        <color rgb="FF000000"/>
      </right>
    </border>
    <border>
      <left style="thin">
        <color rgb="FF000000"/>
      </left>
      <top/>
      <bottom/>
    </border>
    <border>
      <top/>
      <bottom/>
    </border>
    <border>
      <right/>
      <top/>
      <bottom/>
    </border>
    <border>
      <left/>
      <right/>
      <top/>
    </border>
    <border>
      <left/>
      <top/>
    </border>
    <border>
      <top/>
    </border>
    <border>
      <right/>
      <top/>
    </border>
    <border>
      <left/>
      <right/>
    </border>
    <border>
      <left/>
      <top/>
      <bottom/>
    </border>
    <border>
      <left/>
      <bottom/>
    </border>
    <border>
      <bottom/>
    </border>
    <border>
      <right/>
      <bottom/>
    </border>
    <border>
      <left/>
      <right/>
      <top/>
      <bottom style="thin">
        <color rgb="FF000000"/>
      </bottom>
    </border>
    <border>
      <left/>
      <right/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0" fillId="0" fontId="1" numFmtId="0" xfId="0" applyFont="1"/>
    <xf borderId="1" fillId="3" fontId="1" numFmtId="0" xfId="0" applyAlignment="1" applyBorder="1" applyFill="1" applyFont="1">
      <alignment readingOrder="0"/>
    </xf>
    <xf borderId="1" fillId="3" fontId="1" numFmtId="0" xfId="0" applyBorder="1" applyFont="1"/>
    <xf borderId="2" fillId="4" fontId="1" numFmtId="0" xfId="0" applyAlignment="1" applyBorder="1" applyFill="1" applyFont="1">
      <alignment horizontal="center" vertical="center"/>
    </xf>
    <xf borderId="3" fillId="0" fontId="2" numFmtId="0" xfId="0" applyBorder="1" applyFont="1"/>
    <xf borderId="1" fillId="2" fontId="1" numFmtId="0" xfId="0" applyAlignment="1" applyBorder="1" applyFont="1">
      <alignment shrinkToFit="0" vertical="center" wrapText="1"/>
    </xf>
    <xf borderId="4" fillId="5" fontId="3" numFmtId="49" xfId="0" applyAlignment="1" applyBorder="1" applyFill="1" applyFont="1" applyNumberFormat="1">
      <alignment horizontal="center" shrinkToFit="0" vertical="center" wrapText="1"/>
    </xf>
    <xf borderId="4" fillId="5" fontId="3" numFmtId="0" xfId="0" applyAlignment="1" applyBorder="1" applyFont="1">
      <alignment horizontal="center" shrinkToFit="0" vertical="center" wrapText="1"/>
    </xf>
    <xf borderId="4" fillId="5" fontId="3" numFmtId="164" xfId="0" applyAlignment="1" applyBorder="1" applyFont="1" applyNumberFormat="1">
      <alignment horizontal="center" shrinkToFit="0" vertical="center" wrapText="1"/>
    </xf>
    <xf borderId="5" fillId="5" fontId="3" numFmtId="14" xfId="0" applyAlignment="1" applyBorder="1" applyFont="1" applyNumberFormat="1">
      <alignment horizontal="center" shrinkToFit="0" vertical="center" wrapText="1"/>
    </xf>
    <xf borderId="4" fillId="4" fontId="4" numFmtId="0" xfId="0" applyAlignment="1" applyBorder="1" applyFont="1">
      <alignment horizontal="center" shrinkToFit="0" vertical="center" wrapText="1"/>
    </xf>
    <xf borderId="4" fillId="2" fontId="5" numFmtId="0" xfId="0" applyAlignment="1" applyBorder="1" applyFont="1">
      <alignment horizontal="center" shrinkToFit="0" vertical="center" wrapText="1"/>
    </xf>
    <xf borderId="1" fillId="2" fontId="6" numFmtId="0" xfId="0" applyAlignment="1" applyBorder="1" applyFont="1">
      <alignment horizontal="center" shrinkToFit="0" vertical="center" wrapText="1"/>
    </xf>
    <xf borderId="0" fillId="0" fontId="7" numFmtId="49" xfId="0" applyAlignment="1" applyFont="1" applyNumberFormat="1">
      <alignment horizontal="right" shrinkToFit="0" vertical="center" wrapText="1"/>
    </xf>
    <xf borderId="6" fillId="0" fontId="2" numFmtId="0" xfId="0" applyBorder="1" applyFont="1"/>
    <xf borderId="7" fillId="2" fontId="8" numFmtId="0" xfId="0" applyAlignment="1" applyBorder="1" applyFont="1">
      <alignment horizontal="center" shrinkToFit="0" vertical="center" wrapText="1"/>
    </xf>
    <xf borderId="8" fillId="0" fontId="2" numFmtId="0" xfId="0" applyBorder="1" applyFont="1"/>
    <xf borderId="9" fillId="0" fontId="2" numFmtId="0" xfId="0" applyBorder="1" applyFont="1"/>
    <xf borderId="10" fillId="2" fontId="9" numFmtId="0" xfId="0" applyAlignment="1" applyBorder="1" applyFont="1">
      <alignment horizontal="center" shrinkToFit="0" vertical="center" wrapText="1"/>
    </xf>
    <xf borderId="0" fillId="0" fontId="10" numFmtId="0" xfId="0" applyAlignment="1" applyFont="1">
      <alignment horizontal="center" shrinkToFit="0" vertical="center" wrapText="1"/>
    </xf>
    <xf borderId="0" fillId="0" fontId="11" numFmtId="49" xfId="0" applyAlignment="1" applyFont="1" applyNumberFormat="1">
      <alignment horizontal="left" shrinkToFit="0" vertical="center" wrapText="1"/>
    </xf>
    <xf borderId="0" fillId="0" fontId="11" numFmtId="49" xfId="0" applyAlignment="1" applyFont="1" applyNumberFormat="1">
      <alignment horizontal="center" shrinkToFit="0" vertical="center" wrapText="1"/>
    </xf>
    <xf borderId="0" fillId="0" fontId="12" numFmtId="14" xfId="0" applyAlignment="1" applyFont="1" applyNumberFormat="1">
      <alignment horizontal="center" shrinkToFit="0" vertical="center" wrapText="1"/>
    </xf>
    <xf borderId="0" fillId="0" fontId="13" numFmtId="0" xfId="0" applyAlignment="1" applyFont="1">
      <alignment horizontal="center" shrinkToFit="0" vertical="center" wrapText="1"/>
    </xf>
    <xf borderId="11" fillId="2" fontId="14" numFmtId="0" xfId="0" applyAlignment="1" applyBorder="1" applyFont="1">
      <alignment horizontal="center" shrinkToFit="0" vertical="center" wrapText="1"/>
    </xf>
    <xf borderId="12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15" fillId="2" fontId="7" numFmtId="49" xfId="0" applyAlignment="1" applyBorder="1" applyFont="1" applyNumberFormat="1">
      <alignment horizontal="center" vertical="center"/>
    </xf>
    <xf borderId="16" fillId="0" fontId="2" numFmtId="0" xfId="0" applyBorder="1" applyFont="1"/>
    <xf borderId="17" fillId="0" fontId="2" numFmtId="0" xfId="0" applyBorder="1" applyFont="1"/>
    <xf borderId="18" fillId="0" fontId="2" numFmtId="0" xfId="0" applyBorder="1" applyFont="1"/>
    <xf borderId="1" fillId="2" fontId="15" numFmtId="0" xfId="0" applyAlignment="1" applyBorder="1" applyFont="1">
      <alignment horizontal="center" shrinkToFit="0" vertical="center" wrapText="1"/>
    </xf>
    <xf borderId="0" fillId="0" fontId="15" numFmtId="49" xfId="0" applyAlignment="1" applyFont="1" applyNumberFormat="1">
      <alignment horizontal="left" shrinkToFit="0" vertical="center" wrapText="1"/>
    </xf>
    <xf borderId="0" fillId="0" fontId="15" numFmtId="49" xfId="0" applyAlignment="1" applyFont="1" applyNumberFormat="1">
      <alignment horizontal="center" shrinkToFit="0" vertical="center" wrapText="1"/>
    </xf>
    <xf borderId="0" fillId="0" fontId="16" numFmtId="14" xfId="0" applyAlignment="1" applyFont="1" applyNumberFormat="1">
      <alignment horizontal="center" shrinkToFit="0" vertical="center" wrapText="1"/>
    </xf>
    <xf borderId="1" fillId="2" fontId="17" numFmtId="0" xfId="0" applyAlignment="1" applyBorder="1" applyFont="1">
      <alignment shrinkToFit="0" vertical="center" wrapText="1"/>
    </xf>
    <xf borderId="0" fillId="0" fontId="16" numFmtId="0" xfId="0" applyAlignment="1" applyFont="1">
      <alignment horizontal="center" shrinkToFit="0" vertical="center" wrapText="1"/>
    </xf>
    <xf borderId="1" fillId="2" fontId="16" numFmtId="0" xfId="0" applyBorder="1" applyFont="1"/>
    <xf borderId="0" fillId="0" fontId="16" numFmtId="0" xfId="0" applyFont="1"/>
    <xf borderId="0" fillId="0" fontId="16" numFmtId="49" xfId="0" applyAlignment="1" applyFont="1" applyNumberFormat="1">
      <alignment horizontal="center" shrinkToFit="0" vertical="center" wrapText="1"/>
    </xf>
    <xf borderId="0" fillId="0" fontId="15" numFmtId="14" xfId="0" applyAlignment="1" applyFont="1" applyNumberFormat="1">
      <alignment horizontal="center" shrinkToFit="0" vertical="center" wrapText="1"/>
    </xf>
    <xf borderId="1" fillId="2" fontId="15" numFmtId="49" xfId="0" applyAlignment="1" applyBorder="1" applyFont="1" applyNumberFormat="1">
      <alignment horizontal="left" shrinkToFit="0" vertical="center" wrapText="1"/>
    </xf>
    <xf borderId="19" fillId="2" fontId="15" numFmtId="49" xfId="0" applyAlignment="1" applyBorder="1" applyFont="1" applyNumberFormat="1">
      <alignment horizontal="left" shrinkToFit="0" vertical="center" wrapText="1"/>
    </xf>
    <xf borderId="20" fillId="0" fontId="2" numFmtId="0" xfId="0" applyBorder="1" applyFont="1"/>
    <xf borderId="0" fillId="0" fontId="12" numFmtId="0" xfId="0" applyAlignment="1" applyFont="1">
      <alignment horizontal="center" shrinkToFit="0" vertical="center" wrapText="1"/>
    </xf>
  </cellXfs>
  <cellStyles count="1">
    <cellStyle xfId="0" name="Normal" builtinId="0"/>
  </cellStyles>
  <dxfs count="6">
    <dxf>
      <font/>
      <fill>
        <patternFill patternType="solid">
          <fgColor rgb="FF92CDDC"/>
          <bgColor rgb="FF92CDDC"/>
        </patternFill>
      </fill>
      <border/>
    </dxf>
    <dxf>
      <font/>
      <fill>
        <patternFill patternType="solid">
          <fgColor rgb="FFDAEEF3"/>
          <bgColor rgb="FFDAEEF3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rgb="FFC2D69B"/>
          <bgColor rgb="FFC2D69B"/>
        </patternFill>
      </fill>
      <border/>
    </dxf>
    <dxf>
      <font/>
      <fill>
        <patternFill patternType="solid">
          <fgColor rgb="FFFABF8F"/>
          <bgColor rgb="FFFABF8F"/>
        </patternFill>
      </fill>
      <border/>
    </dxf>
    <dxf>
      <font/>
      <fill>
        <patternFill patternType="solid">
          <fgColor theme="0"/>
          <bgColor theme="0"/>
        </patternFill>
      </fill>
      <border/>
    </dxf>
  </dxfs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about:blank" TargetMode="External"/><Relationship Id="rId3" Type="http://schemas.openxmlformats.org/officeDocument/2006/relationships/drawing" Target="../drawings/drawing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14"/>
    <col customWidth="1" min="2" max="2" width="29.86"/>
    <col customWidth="1" min="3" max="3" width="11.0"/>
    <col customWidth="1" min="4" max="4" width="13.14"/>
    <col customWidth="1" min="5" max="5" width="9.14"/>
    <col customWidth="1" min="6" max="6" width="11.29"/>
    <col customWidth="1" min="7" max="7" width="9.14"/>
    <col customWidth="1" min="8" max="8" width="11.71"/>
    <col customWidth="1" min="9" max="9" width="11.57"/>
    <col customWidth="1" min="10" max="11" width="9.14"/>
    <col customWidth="1" min="12" max="12" width="9.86"/>
    <col customWidth="1" min="13" max="13" width="10.14"/>
    <col customWidth="1" min="14" max="14" width="20.14"/>
    <col customWidth="1" min="15" max="16" width="9.14"/>
    <col customWidth="1" min="17" max="17" width="0.86"/>
    <col customWidth="1" min="18" max="26" width="8.71"/>
  </cols>
  <sheetData>
    <row r="1" ht="12.0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2"/>
      <c r="S1" s="2"/>
      <c r="T1" s="2"/>
      <c r="U1" s="2"/>
      <c r="V1" s="2"/>
      <c r="W1" s="2"/>
      <c r="X1" s="2"/>
      <c r="Y1" s="2"/>
      <c r="Z1" s="2"/>
    </row>
    <row r="2" ht="12.0" customHeight="1">
      <c r="A2" s="1"/>
      <c r="B2" s="3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 t="s">
        <v>1</v>
      </c>
      <c r="P2" s="6"/>
      <c r="Q2" s="1"/>
      <c r="R2" s="2"/>
      <c r="S2" s="2"/>
      <c r="T2" s="2"/>
      <c r="U2" s="2"/>
      <c r="V2" s="2"/>
      <c r="W2" s="2"/>
      <c r="X2" s="2"/>
      <c r="Y2" s="2"/>
      <c r="Z2" s="2"/>
    </row>
    <row r="3" ht="48.75" customHeight="1">
      <c r="A3" s="7"/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9" t="s">
        <v>7</v>
      </c>
      <c r="H3" s="10" t="s">
        <v>8</v>
      </c>
      <c r="I3" s="11" t="s">
        <v>9</v>
      </c>
      <c r="J3" s="10" t="s">
        <v>10</v>
      </c>
      <c r="K3" s="10" t="s">
        <v>11</v>
      </c>
      <c r="L3" s="9" t="s">
        <v>12</v>
      </c>
      <c r="M3" s="9" t="s">
        <v>13</v>
      </c>
      <c r="N3" s="12" t="s">
        <v>14</v>
      </c>
      <c r="O3" s="13" t="s">
        <v>15</v>
      </c>
      <c r="P3" s="13" t="s">
        <v>16</v>
      </c>
      <c r="Q3" s="7"/>
      <c r="R3" s="2"/>
      <c r="S3" s="2"/>
      <c r="T3" s="2"/>
      <c r="U3" s="2"/>
      <c r="V3" s="2"/>
      <c r="W3" s="2"/>
      <c r="X3" s="2"/>
      <c r="Y3" s="2"/>
      <c r="Z3" s="2"/>
    </row>
    <row r="4" ht="33.0" customHeight="1">
      <c r="A4" s="14"/>
      <c r="B4" s="15" t="s">
        <v>17</v>
      </c>
      <c r="F4" s="16"/>
      <c r="G4" s="17" t="s">
        <v>18</v>
      </c>
      <c r="H4" s="18"/>
      <c r="I4" s="18"/>
      <c r="J4" s="18"/>
      <c r="K4" s="18"/>
      <c r="L4" s="18"/>
      <c r="M4" s="19"/>
      <c r="N4" s="20" t="s">
        <v>19</v>
      </c>
      <c r="O4" s="21" t="s">
        <v>20</v>
      </c>
      <c r="Q4" s="7"/>
      <c r="R4" s="2"/>
      <c r="S4" s="2"/>
      <c r="T4" s="2"/>
      <c r="U4" s="2"/>
      <c r="V4" s="2"/>
      <c r="W4" s="2"/>
      <c r="X4" s="2"/>
      <c r="Y4" s="2"/>
      <c r="Z4" s="2"/>
    </row>
    <row r="5" ht="12.0" customHeight="1">
      <c r="A5" s="14"/>
      <c r="B5" s="22" t="s">
        <v>21</v>
      </c>
      <c r="C5" s="23" t="s">
        <v>22</v>
      </c>
      <c r="D5" s="24" t="s">
        <v>23</v>
      </c>
      <c r="E5" s="25" t="s">
        <v>24</v>
      </c>
      <c r="F5" s="23" t="s">
        <v>25</v>
      </c>
      <c r="G5" s="26" t="s">
        <v>26</v>
      </c>
      <c r="H5" s="27"/>
      <c r="I5" s="27"/>
      <c r="J5" s="27"/>
      <c r="K5" s="27"/>
      <c r="L5" s="27"/>
      <c r="M5" s="28"/>
      <c r="N5" s="29"/>
      <c r="Q5" s="7"/>
      <c r="R5" s="2"/>
      <c r="S5" s="2"/>
      <c r="T5" s="2"/>
      <c r="U5" s="2"/>
      <c r="V5" s="2"/>
      <c r="W5" s="2"/>
      <c r="X5" s="2"/>
      <c r="Y5" s="2"/>
      <c r="Z5" s="2"/>
    </row>
    <row r="6" ht="17.25" customHeight="1">
      <c r="A6" s="14"/>
      <c r="B6" s="30" t="s">
        <v>27</v>
      </c>
      <c r="C6" s="18"/>
      <c r="D6" s="18"/>
      <c r="E6" s="18"/>
      <c r="F6" s="19"/>
      <c r="G6" s="31"/>
      <c r="H6" s="32"/>
      <c r="I6" s="32"/>
      <c r="J6" s="32"/>
      <c r="K6" s="32"/>
      <c r="L6" s="32"/>
      <c r="M6" s="33"/>
      <c r="N6" s="29"/>
      <c r="Q6" s="7"/>
      <c r="R6" s="2"/>
      <c r="S6" s="2"/>
      <c r="T6" s="2"/>
      <c r="U6" s="2"/>
      <c r="V6" s="2"/>
      <c r="W6" s="2"/>
      <c r="X6" s="2"/>
      <c r="Y6" s="2"/>
      <c r="Z6" s="2"/>
    </row>
    <row r="7" ht="15.75" customHeight="1">
      <c r="A7" s="34"/>
      <c r="B7" s="35" t="s">
        <v>28</v>
      </c>
      <c r="C7" s="36" t="s">
        <v>29</v>
      </c>
      <c r="D7" s="37">
        <v>40179.0</v>
      </c>
      <c r="E7" s="36" t="s">
        <v>30</v>
      </c>
      <c r="F7" s="36" t="s">
        <v>31</v>
      </c>
      <c r="G7" s="38"/>
      <c r="H7" s="38"/>
      <c r="I7" s="38"/>
      <c r="J7" s="38"/>
      <c r="K7" s="38"/>
      <c r="L7" s="38"/>
      <c r="M7" s="38"/>
      <c r="N7" s="29"/>
      <c r="O7" s="39">
        <f t="shared" ref="O7:O8" si="1">LEN(C7)</f>
        <v>11</v>
      </c>
      <c r="P7" s="39">
        <f t="shared" ref="P7:P8" si="2">LEN(F7)</f>
        <v>9</v>
      </c>
      <c r="Q7" s="40"/>
      <c r="R7" s="41"/>
      <c r="S7" s="41"/>
      <c r="T7" s="41"/>
      <c r="U7" s="41"/>
      <c r="V7" s="41"/>
      <c r="W7" s="41"/>
      <c r="X7" s="41"/>
      <c r="Y7" s="41"/>
      <c r="Z7" s="41"/>
    </row>
    <row r="8" ht="15.75" customHeight="1">
      <c r="A8" s="34"/>
      <c r="B8" s="35" t="s">
        <v>28</v>
      </c>
      <c r="C8" s="42" t="s">
        <v>29</v>
      </c>
      <c r="D8" s="37">
        <v>40179.0</v>
      </c>
      <c r="E8" s="36" t="s">
        <v>30</v>
      </c>
      <c r="F8" s="36" t="s">
        <v>31</v>
      </c>
      <c r="G8" s="38"/>
      <c r="H8" s="43" t="s">
        <v>32</v>
      </c>
      <c r="I8" s="43" t="s">
        <v>32</v>
      </c>
      <c r="J8" s="38"/>
      <c r="K8" s="38"/>
      <c r="L8" s="38"/>
      <c r="M8" s="38"/>
      <c r="N8" s="29"/>
      <c r="O8" s="39">
        <f t="shared" si="1"/>
        <v>11</v>
      </c>
      <c r="P8" s="39">
        <f t="shared" si="2"/>
        <v>9</v>
      </c>
      <c r="Q8" s="40"/>
      <c r="R8" s="41"/>
      <c r="S8" s="41"/>
      <c r="T8" s="41"/>
      <c r="U8" s="41"/>
      <c r="V8" s="41"/>
      <c r="W8" s="41"/>
      <c r="X8" s="41"/>
      <c r="Y8" s="41"/>
      <c r="Z8" s="41"/>
    </row>
    <row r="9" ht="15.75" customHeight="1">
      <c r="A9" s="34"/>
      <c r="B9" s="44" t="s">
        <v>33</v>
      </c>
      <c r="C9" s="44" t="s">
        <v>33</v>
      </c>
      <c r="D9" s="44" t="s">
        <v>33</v>
      </c>
      <c r="E9" s="44" t="s">
        <v>33</v>
      </c>
      <c r="F9" s="44" t="s">
        <v>33</v>
      </c>
      <c r="G9" s="45" t="s">
        <v>33</v>
      </c>
      <c r="H9" s="45" t="s">
        <v>33</v>
      </c>
      <c r="I9" s="45" t="s">
        <v>33</v>
      </c>
      <c r="J9" s="45" t="s">
        <v>33</v>
      </c>
      <c r="K9" s="44" t="s">
        <v>33</v>
      </c>
      <c r="L9" s="44" t="s">
        <v>33</v>
      </c>
      <c r="M9" s="44" t="s">
        <v>33</v>
      </c>
      <c r="N9" s="46"/>
      <c r="O9" s="44" t="s">
        <v>33</v>
      </c>
      <c r="P9" s="44" t="s">
        <v>33</v>
      </c>
      <c r="Q9" s="40"/>
      <c r="R9" s="41"/>
      <c r="S9" s="41"/>
      <c r="T9" s="41"/>
      <c r="U9" s="41"/>
      <c r="V9" s="41"/>
      <c r="W9" s="41"/>
      <c r="X9" s="41"/>
      <c r="Y9" s="41"/>
      <c r="Z9" s="41"/>
    </row>
    <row r="10" ht="12.0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39">
        <f t="shared" ref="O10:O200" si="3">LEN(C10)</f>
        <v>0</v>
      </c>
      <c r="P10" s="39">
        <f t="shared" ref="P10:P200" si="4">LEN(F10)</f>
        <v>0</v>
      </c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0" customHeight="1">
      <c r="A11" s="2">
        <v>1.0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39">
        <f t="shared" si="3"/>
        <v>0</v>
      </c>
      <c r="P11" s="39">
        <f t="shared" si="4"/>
        <v>0</v>
      </c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0" customHeight="1">
      <c r="A12" s="2">
        <v>2.0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39">
        <f t="shared" si="3"/>
        <v>0</v>
      </c>
      <c r="P12" s="39">
        <f t="shared" si="4"/>
        <v>0</v>
      </c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0" customHeight="1">
      <c r="A13" s="2">
        <v>3.0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39">
        <f t="shared" si="3"/>
        <v>0</v>
      </c>
      <c r="P13" s="39">
        <f t="shared" si="4"/>
        <v>0</v>
      </c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0" customHeight="1">
      <c r="A14" s="2">
        <v>4.0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39">
        <f t="shared" si="3"/>
        <v>0</v>
      </c>
      <c r="P14" s="39">
        <f t="shared" si="4"/>
        <v>0</v>
      </c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0" customHeight="1">
      <c r="A15" s="2">
        <v>5.0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39">
        <f t="shared" si="3"/>
        <v>0</v>
      </c>
      <c r="P15" s="39">
        <f t="shared" si="4"/>
        <v>0</v>
      </c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0" customHeight="1">
      <c r="A16" s="2">
        <v>6.0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39">
        <f t="shared" si="3"/>
        <v>0</v>
      </c>
      <c r="P16" s="39">
        <f t="shared" si="4"/>
        <v>0</v>
      </c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0" customHeight="1">
      <c r="A17" s="2">
        <v>7.0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39">
        <f t="shared" si="3"/>
        <v>0</v>
      </c>
      <c r="P17" s="39">
        <f t="shared" si="4"/>
        <v>0</v>
      </c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0" customHeight="1">
      <c r="A18" s="2">
        <v>8.0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39">
        <f t="shared" si="3"/>
        <v>0</v>
      </c>
      <c r="P18" s="39">
        <f t="shared" si="4"/>
        <v>0</v>
      </c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0" customHeight="1">
      <c r="A19" s="2">
        <v>9.0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39">
        <f t="shared" si="3"/>
        <v>0</v>
      </c>
      <c r="P19" s="39">
        <f t="shared" si="4"/>
        <v>0</v>
      </c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0" customHeight="1">
      <c r="A20" s="2">
        <v>10.0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39">
        <f t="shared" si="3"/>
        <v>0</v>
      </c>
      <c r="P20" s="39">
        <f t="shared" si="4"/>
        <v>0</v>
      </c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0" customHeight="1">
      <c r="A21" s="2">
        <v>11.0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39">
        <f t="shared" si="3"/>
        <v>0</v>
      </c>
      <c r="P21" s="39">
        <f t="shared" si="4"/>
        <v>0</v>
      </c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0" customHeight="1">
      <c r="A22" s="2">
        <v>12.0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39">
        <f t="shared" si="3"/>
        <v>0</v>
      </c>
      <c r="P22" s="39">
        <f t="shared" si="4"/>
        <v>0</v>
      </c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0" customHeight="1">
      <c r="A23" s="2">
        <v>13.0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39">
        <f t="shared" si="3"/>
        <v>0</v>
      </c>
      <c r="P23" s="39">
        <f t="shared" si="4"/>
        <v>0</v>
      </c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0" customHeight="1">
      <c r="A24" s="2">
        <v>14.0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39">
        <f t="shared" si="3"/>
        <v>0</v>
      </c>
      <c r="P24" s="39">
        <f t="shared" si="4"/>
        <v>0</v>
      </c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0" customHeight="1">
      <c r="A25" s="2">
        <v>15.0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39">
        <f t="shared" si="3"/>
        <v>0</v>
      </c>
      <c r="P25" s="39">
        <f t="shared" si="4"/>
        <v>0</v>
      </c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0" customHeight="1">
      <c r="A26" s="2">
        <v>16.0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39">
        <f t="shared" si="3"/>
        <v>0</v>
      </c>
      <c r="P26" s="39">
        <f t="shared" si="4"/>
        <v>0</v>
      </c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0" customHeight="1">
      <c r="A27" s="2">
        <v>17.0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39">
        <f t="shared" si="3"/>
        <v>0</v>
      </c>
      <c r="P27" s="39">
        <f t="shared" si="4"/>
        <v>0</v>
      </c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0" customHeight="1">
      <c r="A28" s="2">
        <v>18.0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39">
        <f t="shared" si="3"/>
        <v>0</v>
      </c>
      <c r="P28" s="39">
        <f t="shared" si="4"/>
        <v>0</v>
      </c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0" customHeight="1">
      <c r="A29" s="2">
        <v>19.0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39">
        <f t="shared" si="3"/>
        <v>0</v>
      </c>
      <c r="P29" s="39">
        <f t="shared" si="4"/>
        <v>0</v>
      </c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0" customHeight="1">
      <c r="A30" s="2">
        <v>20.0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39">
        <f t="shared" si="3"/>
        <v>0</v>
      </c>
      <c r="P30" s="39">
        <f t="shared" si="4"/>
        <v>0</v>
      </c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0" customHeight="1">
      <c r="A31" s="2">
        <v>21.0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39">
        <f t="shared" si="3"/>
        <v>0</v>
      </c>
      <c r="P31" s="39">
        <f t="shared" si="4"/>
        <v>0</v>
      </c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0" customHeight="1">
      <c r="A32" s="2">
        <v>22.0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39">
        <f t="shared" si="3"/>
        <v>0</v>
      </c>
      <c r="P32" s="39">
        <f t="shared" si="4"/>
        <v>0</v>
      </c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0" customHeight="1">
      <c r="A33" s="2">
        <v>23.0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39">
        <f t="shared" si="3"/>
        <v>0</v>
      </c>
      <c r="P33" s="39">
        <f t="shared" si="4"/>
        <v>0</v>
      </c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0" customHeight="1">
      <c r="A34" s="2">
        <v>24.0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39">
        <f t="shared" si="3"/>
        <v>0</v>
      </c>
      <c r="P34" s="39">
        <f t="shared" si="4"/>
        <v>0</v>
      </c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0" customHeight="1">
      <c r="A35" s="2">
        <v>25.0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39">
        <f t="shared" si="3"/>
        <v>0</v>
      </c>
      <c r="P35" s="39">
        <f t="shared" si="4"/>
        <v>0</v>
      </c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0" customHeight="1">
      <c r="A36" s="2">
        <v>26.0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39">
        <f t="shared" si="3"/>
        <v>0</v>
      </c>
      <c r="P36" s="39">
        <f t="shared" si="4"/>
        <v>0</v>
      </c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0" customHeight="1">
      <c r="A37" s="2">
        <v>27.0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39">
        <f t="shared" si="3"/>
        <v>0</v>
      </c>
      <c r="P37" s="39">
        <f t="shared" si="4"/>
        <v>0</v>
      </c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0" customHeight="1">
      <c r="A38" s="2">
        <v>28.0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39">
        <f t="shared" si="3"/>
        <v>0</v>
      </c>
      <c r="P38" s="39">
        <f t="shared" si="4"/>
        <v>0</v>
      </c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0" customHeight="1">
      <c r="A39" s="2">
        <v>29.0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39">
        <f t="shared" si="3"/>
        <v>0</v>
      </c>
      <c r="P39" s="39">
        <f t="shared" si="4"/>
        <v>0</v>
      </c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0" customHeight="1">
      <c r="A40" s="2">
        <v>30.0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39">
        <f t="shared" si="3"/>
        <v>0</v>
      </c>
      <c r="P40" s="39">
        <f t="shared" si="4"/>
        <v>0</v>
      </c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0" customHeight="1">
      <c r="A41" s="2">
        <v>31.0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39">
        <f t="shared" si="3"/>
        <v>0</v>
      </c>
      <c r="P41" s="39">
        <f t="shared" si="4"/>
        <v>0</v>
      </c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0" customHeight="1">
      <c r="A42" s="2">
        <v>32.0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39">
        <f t="shared" si="3"/>
        <v>0</v>
      </c>
      <c r="P42" s="39">
        <f t="shared" si="4"/>
        <v>0</v>
      </c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0" customHeight="1">
      <c r="A43" s="2">
        <v>33.0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39">
        <f t="shared" si="3"/>
        <v>0</v>
      </c>
      <c r="P43" s="39">
        <f t="shared" si="4"/>
        <v>0</v>
      </c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0" customHeight="1">
      <c r="A44" s="2">
        <v>34.0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39">
        <f t="shared" si="3"/>
        <v>0</v>
      </c>
      <c r="P44" s="39">
        <f t="shared" si="4"/>
        <v>0</v>
      </c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0" customHeight="1">
      <c r="A45" s="2">
        <v>35.0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39">
        <f t="shared" si="3"/>
        <v>0</v>
      </c>
      <c r="P45" s="39">
        <f t="shared" si="4"/>
        <v>0</v>
      </c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0" customHeight="1">
      <c r="A46" s="2">
        <v>36.0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39">
        <f t="shared" si="3"/>
        <v>0</v>
      </c>
      <c r="P46" s="39">
        <f t="shared" si="4"/>
        <v>0</v>
      </c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0" customHeight="1">
      <c r="A47" s="2">
        <v>37.0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39">
        <f t="shared" si="3"/>
        <v>0</v>
      </c>
      <c r="P47" s="39">
        <f t="shared" si="4"/>
        <v>0</v>
      </c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0" customHeight="1">
      <c r="A48" s="2">
        <v>38.0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39">
        <f t="shared" si="3"/>
        <v>0</v>
      </c>
      <c r="P48" s="39">
        <f t="shared" si="4"/>
        <v>0</v>
      </c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0" customHeight="1">
      <c r="A49" s="2">
        <v>39.0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39">
        <f t="shared" si="3"/>
        <v>0</v>
      </c>
      <c r="P49" s="39">
        <f t="shared" si="4"/>
        <v>0</v>
      </c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0" customHeight="1">
      <c r="A50" s="2">
        <v>40.0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39">
        <f t="shared" si="3"/>
        <v>0</v>
      </c>
      <c r="P50" s="39">
        <f t="shared" si="4"/>
        <v>0</v>
      </c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0" customHeight="1">
      <c r="A51" s="2">
        <v>41.0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39">
        <f t="shared" si="3"/>
        <v>0</v>
      </c>
      <c r="P51" s="39">
        <f t="shared" si="4"/>
        <v>0</v>
      </c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0" customHeight="1">
      <c r="A52" s="2">
        <v>42.0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39">
        <f t="shared" si="3"/>
        <v>0</v>
      </c>
      <c r="P52" s="39">
        <f t="shared" si="4"/>
        <v>0</v>
      </c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0" customHeight="1">
      <c r="A53" s="2">
        <v>43.0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39">
        <f t="shared" si="3"/>
        <v>0</v>
      </c>
      <c r="P53" s="39">
        <f t="shared" si="4"/>
        <v>0</v>
      </c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0" customHeight="1">
      <c r="A54" s="2">
        <v>44.0</v>
      </c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39">
        <f t="shared" si="3"/>
        <v>0</v>
      </c>
      <c r="P54" s="39">
        <f t="shared" si="4"/>
        <v>0</v>
      </c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0" customHeight="1">
      <c r="A55" s="2">
        <v>45.0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39">
        <f t="shared" si="3"/>
        <v>0</v>
      </c>
      <c r="P55" s="39">
        <f t="shared" si="4"/>
        <v>0</v>
      </c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0" customHeight="1">
      <c r="A56" s="2">
        <v>46.0</v>
      </c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39">
        <f t="shared" si="3"/>
        <v>0</v>
      </c>
      <c r="P56" s="39">
        <f t="shared" si="4"/>
        <v>0</v>
      </c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0" customHeight="1">
      <c r="A57" s="2">
        <v>47.0</v>
      </c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39">
        <f t="shared" si="3"/>
        <v>0</v>
      </c>
      <c r="P57" s="39">
        <f t="shared" si="4"/>
        <v>0</v>
      </c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0" customHeight="1">
      <c r="A58" s="2">
        <v>48.0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39">
        <f t="shared" si="3"/>
        <v>0</v>
      </c>
      <c r="P58" s="39">
        <f t="shared" si="4"/>
        <v>0</v>
      </c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0" customHeight="1">
      <c r="A59" s="2">
        <v>49.0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39">
        <f t="shared" si="3"/>
        <v>0</v>
      </c>
      <c r="P59" s="39">
        <f t="shared" si="4"/>
        <v>0</v>
      </c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0" customHeight="1">
      <c r="A60" s="2">
        <v>50.0</v>
      </c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39">
        <f t="shared" si="3"/>
        <v>0</v>
      </c>
      <c r="P60" s="39">
        <f t="shared" si="4"/>
        <v>0</v>
      </c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0" customHeight="1">
      <c r="A61" s="2">
        <v>51.0</v>
      </c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39">
        <f t="shared" si="3"/>
        <v>0</v>
      </c>
      <c r="P61" s="39">
        <f t="shared" si="4"/>
        <v>0</v>
      </c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0" customHeight="1">
      <c r="A62" s="2">
        <v>52.0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39">
        <f t="shared" si="3"/>
        <v>0</v>
      </c>
      <c r="P62" s="39">
        <f t="shared" si="4"/>
        <v>0</v>
      </c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0" customHeight="1">
      <c r="A63" s="2">
        <v>53.0</v>
      </c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39">
        <f t="shared" si="3"/>
        <v>0</v>
      </c>
      <c r="P63" s="39">
        <f t="shared" si="4"/>
        <v>0</v>
      </c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0" customHeight="1">
      <c r="A64" s="2">
        <v>54.0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39">
        <f t="shared" si="3"/>
        <v>0</v>
      </c>
      <c r="P64" s="39">
        <f t="shared" si="4"/>
        <v>0</v>
      </c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0" customHeight="1">
      <c r="A65" s="2">
        <v>55.0</v>
      </c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39">
        <f t="shared" si="3"/>
        <v>0</v>
      </c>
      <c r="P65" s="39">
        <f t="shared" si="4"/>
        <v>0</v>
      </c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0" customHeight="1">
      <c r="A66" s="2">
        <v>56.0</v>
      </c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39">
        <f t="shared" si="3"/>
        <v>0</v>
      </c>
      <c r="P66" s="39">
        <f t="shared" si="4"/>
        <v>0</v>
      </c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0" customHeight="1">
      <c r="A67" s="2">
        <v>57.0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39">
        <f t="shared" si="3"/>
        <v>0</v>
      </c>
      <c r="P67" s="39">
        <f t="shared" si="4"/>
        <v>0</v>
      </c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0" customHeight="1">
      <c r="A68" s="2">
        <v>58.0</v>
      </c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39">
        <f t="shared" si="3"/>
        <v>0</v>
      </c>
      <c r="P68" s="39">
        <f t="shared" si="4"/>
        <v>0</v>
      </c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0" customHeight="1">
      <c r="A69" s="2">
        <v>59.0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39">
        <f t="shared" si="3"/>
        <v>0</v>
      </c>
      <c r="P69" s="39">
        <f t="shared" si="4"/>
        <v>0</v>
      </c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0" customHeight="1">
      <c r="A70" s="2">
        <v>60.0</v>
      </c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39">
        <f t="shared" si="3"/>
        <v>0</v>
      </c>
      <c r="P70" s="39">
        <f t="shared" si="4"/>
        <v>0</v>
      </c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0" customHeight="1">
      <c r="A71" s="2">
        <v>61.0</v>
      </c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39">
        <f t="shared" si="3"/>
        <v>0</v>
      </c>
      <c r="P71" s="39">
        <f t="shared" si="4"/>
        <v>0</v>
      </c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0" customHeight="1">
      <c r="A72" s="2">
        <v>62.0</v>
      </c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39">
        <f t="shared" si="3"/>
        <v>0</v>
      </c>
      <c r="P72" s="39">
        <f t="shared" si="4"/>
        <v>0</v>
      </c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0" customHeight="1">
      <c r="A73" s="2">
        <v>63.0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39">
        <f t="shared" si="3"/>
        <v>0</v>
      </c>
      <c r="P73" s="39">
        <f t="shared" si="4"/>
        <v>0</v>
      </c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0" customHeight="1">
      <c r="A74" s="2">
        <v>64.0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39">
        <f t="shared" si="3"/>
        <v>0</v>
      </c>
      <c r="P74" s="39">
        <f t="shared" si="4"/>
        <v>0</v>
      </c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0" customHeight="1">
      <c r="A75" s="2">
        <v>65.0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39">
        <f t="shared" si="3"/>
        <v>0</v>
      </c>
      <c r="P75" s="39">
        <f t="shared" si="4"/>
        <v>0</v>
      </c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0" customHeight="1">
      <c r="A76" s="2">
        <v>66.0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39">
        <f t="shared" si="3"/>
        <v>0</v>
      </c>
      <c r="P76" s="39">
        <f t="shared" si="4"/>
        <v>0</v>
      </c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0" customHeight="1">
      <c r="A77" s="2">
        <v>67.0</v>
      </c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39">
        <f t="shared" si="3"/>
        <v>0</v>
      </c>
      <c r="P77" s="39">
        <f t="shared" si="4"/>
        <v>0</v>
      </c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0" customHeight="1">
      <c r="A78" s="2">
        <v>68.0</v>
      </c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39">
        <f t="shared" si="3"/>
        <v>0</v>
      </c>
      <c r="P78" s="39">
        <f t="shared" si="4"/>
        <v>0</v>
      </c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0" customHeight="1">
      <c r="A79" s="2">
        <v>69.0</v>
      </c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39">
        <f t="shared" si="3"/>
        <v>0</v>
      </c>
      <c r="P79" s="39">
        <f t="shared" si="4"/>
        <v>0</v>
      </c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0" customHeight="1">
      <c r="A80" s="2">
        <v>70.0</v>
      </c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39">
        <f t="shared" si="3"/>
        <v>0</v>
      </c>
      <c r="P80" s="39">
        <f t="shared" si="4"/>
        <v>0</v>
      </c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0" customHeight="1">
      <c r="A81" s="2">
        <v>71.0</v>
      </c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39">
        <f t="shared" si="3"/>
        <v>0</v>
      </c>
      <c r="P81" s="39">
        <f t="shared" si="4"/>
        <v>0</v>
      </c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0" customHeight="1">
      <c r="A82" s="2">
        <v>72.0</v>
      </c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39">
        <f t="shared" si="3"/>
        <v>0</v>
      </c>
      <c r="P82" s="39">
        <f t="shared" si="4"/>
        <v>0</v>
      </c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0" customHeight="1">
      <c r="A83" s="2">
        <v>73.0</v>
      </c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39">
        <f t="shared" si="3"/>
        <v>0</v>
      </c>
      <c r="P83" s="39">
        <f t="shared" si="4"/>
        <v>0</v>
      </c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0" customHeight="1">
      <c r="A84" s="2">
        <v>74.0</v>
      </c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39">
        <f t="shared" si="3"/>
        <v>0</v>
      </c>
      <c r="P84" s="39">
        <f t="shared" si="4"/>
        <v>0</v>
      </c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0" customHeight="1">
      <c r="A85" s="2">
        <v>75.0</v>
      </c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39">
        <f t="shared" si="3"/>
        <v>0</v>
      </c>
      <c r="P85" s="39">
        <f t="shared" si="4"/>
        <v>0</v>
      </c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0" customHeight="1">
      <c r="A86" s="2">
        <v>76.0</v>
      </c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39">
        <f t="shared" si="3"/>
        <v>0</v>
      </c>
      <c r="P86" s="39">
        <f t="shared" si="4"/>
        <v>0</v>
      </c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0" customHeight="1">
      <c r="A87" s="2">
        <v>77.0</v>
      </c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39">
        <f t="shared" si="3"/>
        <v>0</v>
      </c>
      <c r="P87" s="39">
        <f t="shared" si="4"/>
        <v>0</v>
      </c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0" customHeight="1">
      <c r="A88" s="2">
        <v>78.0</v>
      </c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39">
        <f t="shared" si="3"/>
        <v>0</v>
      </c>
      <c r="P88" s="39">
        <f t="shared" si="4"/>
        <v>0</v>
      </c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0" customHeight="1">
      <c r="A89" s="2">
        <v>79.0</v>
      </c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39">
        <f t="shared" si="3"/>
        <v>0</v>
      </c>
      <c r="P89" s="39">
        <f t="shared" si="4"/>
        <v>0</v>
      </c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0" customHeight="1">
      <c r="A90" s="2">
        <v>80.0</v>
      </c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39">
        <f t="shared" si="3"/>
        <v>0</v>
      </c>
      <c r="P90" s="39">
        <f t="shared" si="4"/>
        <v>0</v>
      </c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0" customHeight="1">
      <c r="A91" s="2">
        <v>81.0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39">
        <f t="shared" si="3"/>
        <v>0</v>
      </c>
      <c r="P91" s="39">
        <f t="shared" si="4"/>
        <v>0</v>
      </c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0" customHeight="1">
      <c r="A92" s="2">
        <v>82.0</v>
      </c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39">
        <f t="shared" si="3"/>
        <v>0</v>
      </c>
      <c r="P92" s="39">
        <f t="shared" si="4"/>
        <v>0</v>
      </c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0" customHeight="1">
      <c r="A93" s="2">
        <v>83.0</v>
      </c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39">
        <f t="shared" si="3"/>
        <v>0</v>
      </c>
      <c r="P93" s="39">
        <f t="shared" si="4"/>
        <v>0</v>
      </c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0" customHeight="1">
      <c r="A94" s="2">
        <v>84.0</v>
      </c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39">
        <f t="shared" si="3"/>
        <v>0</v>
      </c>
      <c r="P94" s="39">
        <f t="shared" si="4"/>
        <v>0</v>
      </c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0" customHeight="1">
      <c r="A95" s="2">
        <v>85.0</v>
      </c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39">
        <f t="shared" si="3"/>
        <v>0</v>
      </c>
      <c r="P95" s="39">
        <f t="shared" si="4"/>
        <v>0</v>
      </c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0" customHeight="1">
      <c r="A96" s="2">
        <v>86.0</v>
      </c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39">
        <f t="shared" si="3"/>
        <v>0</v>
      </c>
      <c r="P96" s="39">
        <f t="shared" si="4"/>
        <v>0</v>
      </c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0" customHeight="1">
      <c r="A97" s="2">
        <v>87.0</v>
      </c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39">
        <f t="shared" si="3"/>
        <v>0</v>
      </c>
      <c r="P97" s="39">
        <f t="shared" si="4"/>
        <v>0</v>
      </c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0" customHeight="1">
      <c r="A98" s="2">
        <v>88.0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39">
        <f t="shared" si="3"/>
        <v>0</v>
      </c>
      <c r="P98" s="39">
        <f t="shared" si="4"/>
        <v>0</v>
      </c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0" customHeight="1">
      <c r="A99" s="2">
        <v>89.0</v>
      </c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39">
        <f t="shared" si="3"/>
        <v>0</v>
      </c>
      <c r="P99" s="39">
        <f t="shared" si="4"/>
        <v>0</v>
      </c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0" customHeight="1">
      <c r="A100" s="2">
        <v>90.0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39">
        <f t="shared" si="3"/>
        <v>0</v>
      </c>
      <c r="P100" s="39">
        <f t="shared" si="4"/>
        <v>0</v>
      </c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0" customHeight="1">
      <c r="A101" s="2">
        <v>91.0</v>
      </c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39">
        <f t="shared" si="3"/>
        <v>0</v>
      </c>
      <c r="P101" s="39">
        <f t="shared" si="4"/>
        <v>0</v>
      </c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0" customHeight="1">
      <c r="A102" s="2">
        <v>92.0</v>
      </c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39">
        <f t="shared" si="3"/>
        <v>0</v>
      </c>
      <c r="P102" s="39">
        <f t="shared" si="4"/>
        <v>0</v>
      </c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0" customHeight="1">
      <c r="A103" s="2">
        <v>93.0</v>
      </c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39">
        <f t="shared" si="3"/>
        <v>0</v>
      </c>
      <c r="P103" s="39">
        <f t="shared" si="4"/>
        <v>0</v>
      </c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0" customHeight="1">
      <c r="A104" s="2">
        <v>94.0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39">
        <f t="shared" si="3"/>
        <v>0</v>
      </c>
      <c r="P104" s="39">
        <f t="shared" si="4"/>
        <v>0</v>
      </c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0" customHeight="1">
      <c r="A105" s="2">
        <v>95.0</v>
      </c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39">
        <f t="shared" si="3"/>
        <v>0</v>
      </c>
      <c r="P105" s="39">
        <f t="shared" si="4"/>
        <v>0</v>
      </c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0" customHeight="1">
      <c r="A106" s="2">
        <v>96.0</v>
      </c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39">
        <f t="shared" si="3"/>
        <v>0</v>
      </c>
      <c r="P106" s="39">
        <f t="shared" si="4"/>
        <v>0</v>
      </c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0" customHeight="1">
      <c r="A107" s="2">
        <v>97.0</v>
      </c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39">
        <f t="shared" si="3"/>
        <v>0</v>
      </c>
      <c r="P107" s="39">
        <f t="shared" si="4"/>
        <v>0</v>
      </c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0" customHeight="1">
      <c r="A108" s="2">
        <v>98.0</v>
      </c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39">
        <f t="shared" si="3"/>
        <v>0</v>
      </c>
      <c r="P108" s="39">
        <f t="shared" si="4"/>
        <v>0</v>
      </c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0" customHeight="1">
      <c r="A109" s="2">
        <v>99.0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39">
        <f t="shared" si="3"/>
        <v>0</v>
      </c>
      <c r="P109" s="39">
        <f t="shared" si="4"/>
        <v>0</v>
      </c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0" customHeight="1">
      <c r="A110" s="2">
        <v>100.0</v>
      </c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39">
        <f t="shared" si="3"/>
        <v>0</v>
      </c>
      <c r="P110" s="39">
        <f t="shared" si="4"/>
        <v>0</v>
      </c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0" customHeight="1">
      <c r="A111" s="2">
        <v>101.0</v>
      </c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39">
        <f t="shared" si="3"/>
        <v>0</v>
      </c>
      <c r="P111" s="39">
        <f t="shared" si="4"/>
        <v>0</v>
      </c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0" customHeight="1">
      <c r="A112" s="2">
        <v>102.0</v>
      </c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39">
        <f t="shared" si="3"/>
        <v>0</v>
      </c>
      <c r="P112" s="39">
        <f t="shared" si="4"/>
        <v>0</v>
      </c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0" customHeight="1">
      <c r="A113" s="2">
        <v>103.0</v>
      </c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39">
        <f t="shared" si="3"/>
        <v>0</v>
      </c>
      <c r="P113" s="39">
        <f t="shared" si="4"/>
        <v>0</v>
      </c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0" customHeight="1">
      <c r="A114" s="2">
        <v>104.0</v>
      </c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39">
        <f t="shared" si="3"/>
        <v>0</v>
      </c>
      <c r="P114" s="39">
        <f t="shared" si="4"/>
        <v>0</v>
      </c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0" customHeight="1">
      <c r="A115" s="2">
        <v>105.0</v>
      </c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39">
        <f t="shared" si="3"/>
        <v>0</v>
      </c>
      <c r="P115" s="39">
        <f t="shared" si="4"/>
        <v>0</v>
      </c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0" customHeight="1">
      <c r="A116" s="2">
        <v>106.0</v>
      </c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39">
        <f t="shared" si="3"/>
        <v>0</v>
      </c>
      <c r="P116" s="39">
        <f t="shared" si="4"/>
        <v>0</v>
      </c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0" customHeight="1">
      <c r="A117" s="2">
        <v>107.0</v>
      </c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39">
        <f t="shared" si="3"/>
        <v>0</v>
      </c>
      <c r="P117" s="39">
        <f t="shared" si="4"/>
        <v>0</v>
      </c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0" customHeight="1">
      <c r="A118" s="2">
        <v>108.0</v>
      </c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39">
        <f t="shared" si="3"/>
        <v>0</v>
      </c>
      <c r="P118" s="39">
        <f t="shared" si="4"/>
        <v>0</v>
      </c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0" customHeight="1">
      <c r="A119" s="2">
        <v>109.0</v>
      </c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39">
        <f t="shared" si="3"/>
        <v>0</v>
      </c>
      <c r="P119" s="39">
        <f t="shared" si="4"/>
        <v>0</v>
      </c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0" customHeight="1">
      <c r="A120" s="2">
        <v>110.0</v>
      </c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39">
        <f t="shared" si="3"/>
        <v>0</v>
      </c>
      <c r="P120" s="39">
        <f t="shared" si="4"/>
        <v>0</v>
      </c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0" customHeight="1">
      <c r="A121" s="2">
        <v>111.0</v>
      </c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39">
        <f t="shared" si="3"/>
        <v>0</v>
      </c>
      <c r="P121" s="39">
        <f t="shared" si="4"/>
        <v>0</v>
      </c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0" customHeight="1">
      <c r="A122" s="2">
        <v>112.0</v>
      </c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39">
        <f t="shared" si="3"/>
        <v>0</v>
      </c>
      <c r="P122" s="39">
        <f t="shared" si="4"/>
        <v>0</v>
      </c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0" customHeight="1">
      <c r="A123" s="2">
        <v>113.0</v>
      </c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39">
        <f t="shared" si="3"/>
        <v>0</v>
      </c>
      <c r="P123" s="39">
        <f t="shared" si="4"/>
        <v>0</v>
      </c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0" customHeight="1">
      <c r="A124" s="2">
        <v>114.0</v>
      </c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39">
        <f t="shared" si="3"/>
        <v>0</v>
      </c>
      <c r="P124" s="39">
        <f t="shared" si="4"/>
        <v>0</v>
      </c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0" customHeight="1">
      <c r="A125" s="2">
        <v>115.0</v>
      </c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39">
        <f t="shared" si="3"/>
        <v>0</v>
      </c>
      <c r="P125" s="39">
        <f t="shared" si="4"/>
        <v>0</v>
      </c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0" customHeight="1">
      <c r="A126" s="2">
        <v>116.0</v>
      </c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39">
        <f t="shared" si="3"/>
        <v>0</v>
      </c>
      <c r="P126" s="39">
        <f t="shared" si="4"/>
        <v>0</v>
      </c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0" customHeight="1">
      <c r="A127" s="2">
        <v>117.0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39">
        <f t="shared" si="3"/>
        <v>0</v>
      </c>
      <c r="P127" s="39">
        <f t="shared" si="4"/>
        <v>0</v>
      </c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0" customHeight="1">
      <c r="A128" s="2">
        <v>118.0</v>
      </c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39">
        <f t="shared" si="3"/>
        <v>0</v>
      </c>
      <c r="P128" s="39">
        <f t="shared" si="4"/>
        <v>0</v>
      </c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0" customHeight="1">
      <c r="A129" s="2">
        <v>119.0</v>
      </c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39">
        <f t="shared" si="3"/>
        <v>0</v>
      </c>
      <c r="P129" s="39">
        <f t="shared" si="4"/>
        <v>0</v>
      </c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0" customHeight="1">
      <c r="A130" s="2">
        <v>120.0</v>
      </c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39">
        <f t="shared" si="3"/>
        <v>0</v>
      </c>
      <c r="P130" s="39">
        <f t="shared" si="4"/>
        <v>0</v>
      </c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0" customHeight="1">
      <c r="A131" s="2">
        <v>121.0</v>
      </c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39">
        <f t="shared" si="3"/>
        <v>0</v>
      </c>
      <c r="P131" s="39">
        <f t="shared" si="4"/>
        <v>0</v>
      </c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0" customHeight="1">
      <c r="A132" s="2">
        <v>122.0</v>
      </c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39">
        <f t="shared" si="3"/>
        <v>0</v>
      </c>
      <c r="P132" s="39">
        <f t="shared" si="4"/>
        <v>0</v>
      </c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0" customHeight="1">
      <c r="A133" s="2">
        <v>123.0</v>
      </c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39">
        <f t="shared" si="3"/>
        <v>0</v>
      </c>
      <c r="P133" s="39">
        <f t="shared" si="4"/>
        <v>0</v>
      </c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0" customHeight="1">
      <c r="A134" s="2">
        <v>124.0</v>
      </c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39">
        <f t="shared" si="3"/>
        <v>0</v>
      </c>
      <c r="P134" s="39">
        <f t="shared" si="4"/>
        <v>0</v>
      </c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0" customHeight="1">
      <c r="A135" s="2">
        <v>125.0</v>
      </c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39">
        <f t="shared" si="3"/>
        <v>0</v>
      </c>
      <c r="P135" s="39">
        <f t="shared" si="4"/>
        <v>0</v>
      </c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0" customHeight="1">
      <c r="A136" s="2">
        <v>126.0</v>
      </c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39">
        <f t="shared" si="3"/>
        <v>0</v>
      </c>
      <c r="P136" s="39">
        <f t="shared" si="4"/>
        <v>0</v>
      </c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0" customHeight="1">
      <c r="A137" s="2">
        <v>127.0</v>
      </c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39">
        <f t="shared" si="3"/>
        <v>0</v>
      </c>
      <c r="P137" s="39">
        <f t="shared" si="4"/>
        <v>0</v>
      </c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0" customHeight="1">
      <c r="A138" s="2">
        <v>128.0</v>
      </c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39">
        <f t="shared" si="3"/>
        <v>0</v>
      </c>
      <c r="P138" s="39">
        <f t="shared" si="4"/>
        <v>0</v>
      </c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0" customHeight="1">
      <c r="A139" s="2">
        <v>129.0</v>
      </c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39">
        <f t="shared" si="3"/>
        <v>0</v>
      </c>
      <c r="P139" s="39">
        <f t="shared" si="4"/>
        <v>0</v>
      </c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0" customHeight="1">
      <c r="A140" s="2">
        <v>130.0</v>
      </c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39">
        <f t="shared" si="3"/>
        <v>0</v>
      </c>
      <c r="P140" s="39">
        <f t="shared" si="4"/>
        <v>0</v>
      </c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0" customHeight="1">
      <c r="A141" s="2">
        <v>131.0</v>
      </c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39">
        <f t="shared" si="3"/>
        <v>0</v>
      </c>
      <c r="P141" s="39">
        <f t="shared" si="4"/>
        <v>0</v>
      </c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0" customHeight="1">
      <c r="A142" s="2">
        <v>132.0</v>
      </c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39">
        <f t="shared" si="3"/>
        <v>0</v>
      </c>
      <c r="P142" s="39">
        <f t="shared" si="4"/>
        <v>0</v>
      </c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0" customHeight="1">
      <c r="A143" s="2">
        <v>133.0</v>
      </c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39">
        <f t="shared" si="3"/>
        <v>0</v>
      </c>
      <c r="P143" s="39">
        <f t="shared" si="4"/>
        <v>0</v>
      </c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0" customHeight="1">
      <c r="A144" s="2">
        <v>134.0</v>
      </c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39">
        <f t="shared" si="3"/>
        <v>0</v>
      </c>
      <c r="P144" s="39">
        <f t="shared" si="4"/>
        <v>0</v>
      </c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0" customHeight="1">
      <c r="A145" s="2">
        <v>135.0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39">
        <f t="shared" si="3"/>
        <v>0</v>
      </c>
      <c r="P145" s="39">
        <f t="shared" si="4"/>
        <v>0</v>
      </c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0" customHeight="1">
      <c r="A146" s="2">
        <v>136.0</v>
      </c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39">
        <f t="shared" si="3"/>
        <v>0</v>
      </c>
      <c r="P146" s="39">
        <f t="shared" si="4"/>
        <v>0</v>
      </c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0" customHeight="1">
      <c r="A147" s="2">
        <v>137.0</v>
      </c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39">
        <f t="shared" si="3"/>
        <v>0</v>
      </c>
      <c r="P147" s="39">
        <f t="shared" si="4"/>
        <v>0</v>
      </c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0" customHeight="1">
      <c r="A148" s="2">
        <v>138.0</v>
      </c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39">
        <f t="shared" si="3"/>
        <v>0</v>
      </c>
      <c r="P148" s="39">
        <f t="shared" si="4"/>
        <v>0</v>
      </c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0" customHeight="1">
      <c r="A149" s="2">
        <v>139.0</v>
      </c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39">
        <f t="shared" si="3"/>
        <v>0</v>
      </c>
      <c r="P149" s="39">
        <f t="shared" si="4"/>
        <v>0</v>
      </c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0" customHeight="1">
      <c r="A150" s="2">
        <v>140.0</v>
      </c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39">
        <f t="shared" si="3"/>
        <v>0</v>
      </c>
      <c r="P150" s="39">
        <f t="shared" si="4"/>
        <v>0</v>
      </c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0" customHeight="1">
      <c r="A151" s="2">
        <v>141.0</v>
      </c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39">
        <f t="shared" si="3"/>
        <v>0</v>
      </c>
      <c r="P151" s="39">
        <f t="shared" si="4"/>
        <v>0</v>
      </c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0" customHeight="1">
      <c r="A152" s="2">
        <v>142.0</v>
      </c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39">
        <f t="shared" si="3"/>
        <v>0</v>
      </c>
      <c r="P152" s="39">
        <f t="shared" si="4"/>
        <v>0</v>
      </c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0" customHeight="1">
      <c r="A153" s="2">
        <v>143.0</v>
      </c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39">
        <f t="shared" si="3"/>
        <v>0</v>
      </c>
      <c r="P153" s="39">
        <f t="shared" si="4"/>
        <v>0</v>
      </c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0" customHeight="1">
      <c r="A154" s="2">
        <v>144.0</v>
      </c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39">
        <f t="shared" si="3"/>
        <v>0</v>
      </c>
      <c r="P154" s="39">
        <f t="shared" si="4"/>
        <v>0</v>
      </c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0" customHeight="1">
      <c r="A155" s="2">
        <v>145.0</v>
      </c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39">
        <f t="shared" si="3"/>
        <v>0</v>
      </c>
      <c r="P155" s="39">
        <f t="shared" si="4"/>
        <v>0</v>
      </c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0" customHeight="1">
      <c r="A156" s="2">
        <v>146.0</v>
      </c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39">
        <f t="shared" si="3"/>
        <v>0</v>
      </c>
      <c r="P156" s="39">
        <f t="shared" si="4"/>
        <v>0</v>
      </c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0" customHeight="1">
      <c r="A157" s="2">
        <v>147.0</v>
      </c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39">
        <f t="shared" si="3"/>
        <v>0</v>
      </c>
      <c r="P157" s="39">
        <f t="shared" si="4"/>
        <v>0</v>
      </c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0" customHeight="1">
      <c r="A158" s="2">
        <v>148.0</v>
      </c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39">
        <f t="shared" si="3"/>
        <v>0</v>
      </c>
      <c r="P158" s="39">
        <f t="shared" si="4"/>
        <v>0</v>
      </c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0" customHeight="1">
      <c r="A159" s="2">
        <v>149.0</v>
      </c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39">
        <f t="shared" si="3"/>
        <v>0</v>
      </c>
      <c r="P159" s="39">
        <f t="shared" si="4"/>
        <v>0</v>
      </c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0" customHeight="1">
      <c r="A160" s="2">
        <v>150.0</v>
      </c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39">
        <f t="shared" si="3"/>
        <v>0</v>
      </c>
      <c r="P160" s="39">
        <f t="shared" si="4"/>
        <v>0</v>
      </c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0" customHeight="1">
      <c r="A161" s="2">
        <v>151.0</v>
      </c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39">
        <f t="shared" si="3"/>
        <v>0</v>
      </c>
      <c r="P161" s="39">
        <f t="shared" si="4"/>
        <v>0</v>
      </c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0" customHeight="1">
      <c r="A162" s="2">
        <v>152.0</v>
      </c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39">
        <f t="shared" si="3"/>
        <v>0</v>
      </c>
      <c r="P162" s="39">
        <f t="shared" si="4"/>
        <v>0</v>
      </c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0" customHeight="1">
      <c r="A163" s="2">
        <v>153.0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39">
        <f t="shared" si="3"/>
        <v>0</v>
      </c>
      <c r="P163" s="39">
        <f t="shared" si="4"/>
        <v>0</v>
      </c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0" customHeight="1">
      <c r="A164" s="2">
        <v>154.0</v>
      </c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39">
        <f t="shared" si="3"/>
        <v>0</v>
      </c>
      <c r="P164" s="39">
        <f t="shared" si="4"/>
        <v>0</v>
      </c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0" customHeight="1">
      <c r="A165" s="2">
        <v>155.0</v>
      </c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39">
        <f t="shared" si="3"/>
        <v>0</v>
      </c>
      <c r="P165" s="39">
        <f t="shared" si="4"/>
        <v>0</v>
      </c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0" customHeight="1">
      <c r="A166" s="2">
        <v>156.0</v>
      </c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39">
        <f t="shared" si="3"/>
        <v>0</v>
      </c>
      <c r="P166" s="39">
        <f t="shared" si="4"/>
        <v>0</v>
      </c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0" customHeight="1">
      <c r="A167" s="2">
        <v>157.0</v>
      </c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39">
        <f t="shared" si="3"/>
        <v>0</v>
      </c>
      <c r="P167" s="39">
        <f t="shared" si="4"/>
        <v>0</v>
      </c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0" customHeight="1">
      <c r="A168" s="2">
        <v>158.0</v>
      </c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39">
        <f t="shared" si="3"/>
        <v>0</v>
      </c>
      <c r="P168" s="39">
        <f t="shared" si="4"/>
        <v>0</v>
      </c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0" customHeight="1">
      <c r="A169" s="2">
        <v>159.0</v>
      </c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39">
        <f t="shared" si="3"/>
        <v>0</v>
      </c>
      <c r="P169" s="39">
        <f t="shared" si="4"/>
        <v>0</v>
      </c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0" customHeight="1">
      <c r="A170" s="2">
        <v>160.0</v>
      </c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39">
        <f t="shared" si="3"/>
        <v>0</v>
      </c>
      <c r="P170" s="39">
        <f t="shared" si="4"/>
        <v>0</v>
      </c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0" customHeight="1">
      <c r="A171" s="2">
        <v>161.0</v>
      </c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39">
        <f t="shared" si="3"/>
        <v>0</v>
      </c>
      <c r="P171" s="39">
        <f t="shared" si="4"/>
        <v>0</v>
      </c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0" customHeight="1">
      <c r="A172" s="2">
        <v>162.0</v>
      </c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39">
        <f t="shared" si="3"/>
        <v>0</v>
      </c>
      <c r="P172" s="39">
        <f t="shared" si="4"/>
        <v>0</v>
      </c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0" customHeight="1">
      <c r="A173" s="2">
        <v>163.0</v>
      </c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39">
        <f t="shared" si="3"/>
        <v>0</v>
      </c>
      <c r="P173" s="39">
        <f t="shared" si="4"/>
        <v>0</v>
      </c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0" customHeight="1">
      <c r="A174" s="2">
        <v>164.0</v>
      </c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39">
        <f t="shared" si="3"/>
        <v>0</v>
      </c>
      <c r="P174" s="39">
        <f t="shared" si="4"/>
        <v>0</v>
      </c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0" customHeight="1">
      <c r="A175" s="2">
        <v>165.0</v>
      </c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39">
        <f t="shared" si="3"/>
        <v>0</v>
      </c>
      <c r="P175" s="39">
        <f t="shared" si="4"/>
        <v>0</v>
      </c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0" customHeight="1">
      <c r="A176" s="2">
        <v>166.0</v>
      </c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39">
        <f t="shared" si="3"/>
        <v>0</v>
      </c>
      <c r="P176" s="39">
        <f t="shared" si="4"/>
        <v>0</v>
      </c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0" customHeight="1">
      <c r="A177" s="2">
        <v>167.0</v>
      </c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39">
        <f t="shared" si="3"/>
        <v>0</v>
      </c>
      <c r="P177" s="39">
        <f t="shared" si="4"/>
        <v>0</v>
      </c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0" customHeight="1">
      <c r="A178" s="2">
        <v>168.0</v>
      </c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39">
        <f t="shared" si="3"/>
        <v>0</v>
      </c>
      <c r="P178" s="39">
        <f t="shared" si="4"/>
        <v>0</v>
      </c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0" customHeight="1">
      <c r="A179" s="2">
        <v>169.0</v>
      </c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39">
        <f t="shared" si="3"/>
        <v>0</v>
      </c>
      <c r="P179" s="39">
        <f t="shared" si="4"/>
        <v>0</v>
      </c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0" customHeight="1">
      <c r="A180" s="2">
        <v>170.0</v>
      </c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39">
        <f t="shared" si="3"/>
        <v>0</v>
      </c>
      <c r="P180" s="39">
        <f t="shared" si="4"/>
        <v>0</v>
      </c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0" customHeight="1">
      <c r="A181" s="2">
        <v>171.0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39">
        <f t="shared" si="3"/>
        <v>0</v>
      </c>
      <c r="P181" s="39">
        <f t="shared" si="4"/>
        <v>0</v>
      </c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0" customHeight="1">
      <c r="A182" s="2">
        <v>172.0</v>
      </c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39">
        <f t="shared" si="3"/>
        <v>0</v>
      </c>
      <c r="P182" s="39">
        <f t="shared" si="4"/>
        <v>0</v>
      </c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0" customHeight="1">
      <c r="A183" s="2">
        <v>173.0</v>
      </c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39">
        <f t="shared" si="3"/>
        <v>0</v>
      </c>
      <c r="P183" s="39">
        <f t="shared" si="4"/>
        <v>0</v>
      </c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0" customHeight="1">
      <c r="A184" s="2">
        <v>174.0</v>
      </c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39">
        <f t="shared" si="3"/>
        <v>0</v>
      </c>
      <c r="P184" s="39">
        <f t="shared" si="4"/>
        <v>0</v>
      </c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0" customHeight="1">
      <c r="A185" s="2">
        <v>175.0</v>
      </c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39">
        <f t="shared" si="3"/>
        <v>0</v>
      </c>
      <c r="P185" s="39">
        <f t="shared" si="4"/>
        <v>0</v>
      </c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0" customHeight="1">
      <c r="A186" s="2">
        <v>176.0</v>
      </c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39">
        <f t="shared" si="3"/>
        <v>0</v>
      </c>
      <c r="P186" s="39">
        <f t="shared" si="4"/>
        <v>0</v>
      </c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0" customHeight="1">
      <c r="A187" s="2">
        <v>177.0</v>
      </c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39">
        <f t="shared" si="3"/>
        <v>0</v>
      </c>
      <c r="P187" s="39">
        <f t="shared" si="4"/>
        <v>0</v>
      </c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0" customHeight="1">
      <c r="A188" s="2">
        <v>178.0</v>
      </c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39">
        <f t="shared" si="3"/>
        <v>0</v>
      </c>
      <c r="P188" s="39">
        <f t="shared" si="4"/>
        <v>0</v>
      </c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0" customHeight="1">
      <c r="A189" s="2">
        <v>179.0</v>
      </c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39">
        <f t="shared" si="3"/>
        <v>0</v>
      </c>
      <c r="P189" s="39">
        <f t="shared" si="4"/>
        <v>0</v>
      </c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0" customHeight="1">
      <c r="A190" s="2">
        <v>180.0</v>
      </c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39">
        <f t="shared" si="3"/>
        <v>0</v>
      </c>
      <c r="P190" s="39">
        <f t="shared" si="4"/>
        <v>0</v>
      </c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0" customHeight="1">
      <c r="A191" s="2">
        <v>181.0</v>
      </c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39">
        <f t="shared" si="3"/>
        <v>0</v>
      </c>
      <c r="P191" s="39">
        <f t="shared" si="4"/>
        <v>0</v>
      </c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0" customHeight="1">
      <c r="A192" s="2">
        <v>182.0</v>
      </c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39">
        <f t="shared" si="3"/>
        <v>0</v>
      </c>
      <c r="P192" s="39">
        <f t="shared" si="4"/>
        <v>0</v>
      </c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0" customHeight="1">
      <c r="A193" s="2">
        <v>183.0</v>
      </c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39">
        <f t="shared" si="3"/>
        <v>0</v>
      </c>
      <c r="P193" s="39">
        <f t="shared" si="4"/>
        <v>0</v>
      </c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0" customHeight="1">
      <c r="A194" s="2">
        <v>184.0</v>
      </c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39">
        <f t="shared" si="3"/>
        <v>0</v>
      </c>
      <c r="P194" s="39">
        <f t="shared" si="4"/>
        <v>0</v>
      </c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0" customHeight="1">
      <c r="A195" s="2">
        <v>185.0</v>
      </c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39">
        <f t="shared" si="3"/>
        <v>0</v>
      </c>
      <c r="P195" s="39">
        <f t="shared" si="4"/>
        <v>0</v>
      </c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0" customHeight="1">
      <c r="A196" s="2">
        <v>186.0</v>
      </c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39">
        <f t="shared" si="3"/>
        <v>0</v>
      </c>
      <c r="P196" s="39">
        <f t="shared" si="4"/>
        <v>0</v>
      </c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0" customHeight="1">
      <c r="A197" s="2">
        <v>187.0</v>
      </c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39">
        <f t="shared" si="3"/>
        <v>0</v>
      </c>
      <c r="P197" s="39">
        <f t="shared" si="4"/>
        <v>0</v>
      </c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0" customHeight="1">
      <c r="A198" s="2">
        <v>188.0</v>
      </c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39">
        <f t="shared" si="3"/>
        <v>0</v>
      </c>
      <c r="P198" s="39">
        <f t="shared" si="4"/>
        <v>0</v>
      </c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0" customHeight="1">
      <c r="A199" s="2">
        <v>189.0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39">
        <f t="shared" si="3"/>
        <v>0</v>
      </c>
      <c r="P199" s="39">
        <f t="shared" si="4"/>
        <v>0</v>
      </c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0" customHeight="1">
      <c r="A200" s="2">
        <v>190.0</v>
      </c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39">
        <f t="shared" si="3"/>
        <v>0</v>
      </c>
      <c r="P200" s="39">
        <f t="shared" si="4"/>
        <v>0</v>
      </c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0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47"/>
      <c r="P201" s="47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0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47"/>
      <c r="P202" s="47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0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47"/>
      <c r="P203" s="47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0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47"/>
      <c r="P204" s="47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0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47"/>
      <c r="P205" s="47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0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47"/>
      <c r="P206" s="47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0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47"/>
      <c r="P207" s="47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0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47"/>
      <c r="P208" s="47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0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47"/>
      <c r="P209" s="47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0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47"/>
      <c r="P210" s="47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0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47"/>
      <c r="P211" s="47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0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47"/>
      <c r="P212" s="47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0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47"/>
      <c r="P213" s="47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0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47"/>
      <c r="P214" s="47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0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47"/>
      <c r="P215" s="47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0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47"/>
      <c r="P216" s="47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0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47"/>
      <c r="P217" s="47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0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47"/>
      <c r="P218" s="47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0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47"/>
      <c r="P219" s="47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0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47"/>
      <c r="P220" s="47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0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47"/>
      <c r="P221" s="47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0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47"/>
      <c r="P222" s="47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0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47"/>
      <c r="P223" s="47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0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47"/>
      <c r="P224" s="47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0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47"/>
      <c r="P225" s="47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0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47"/>
      <c r="P226" s="47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0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47"/>
      <c r="P227" s="47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0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47"/>
      <c r="P228" s="47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0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47"/>
      <c r="P229" s="47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0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47"/>
      <c r="P230" s="47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0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47"/>
      <c r="P231" s="47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0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47"/>
      <c r="P232" s="47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0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47"/>
      <c r="P233" s="47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0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47"/>
      <c r="P234" s="47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0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47"/>
      <c r="P235" s="47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0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47"/>
      <c r="P236" s="47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0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47"/>
      <c r="P237" s="47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0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47"/>
      <c r="P238" s="47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0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47"/>
      <c r="P239" s="47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0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47"/>
      <c r="P240" s="47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0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47"/>
      <c r="P241" s="47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0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47"/>
      <c r="P242" s="47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0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47"/>
      <c r="P243" s="47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0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47"/>
      <c r="P244" s="47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0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47"/>
      <c r="P245" s="47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0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47"/>
      <c r="P246" s="47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0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47"/>
      <c r="P247" s="47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0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47"/>
      <c r="P248" s="47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0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47"/>
      <c r="P249" s="47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0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47"/>
      <c r="P250" s="47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0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47"/>
      <c r="P251" s="47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0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47"/>
      <c r="P252" s="47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0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47"/>
      <c r="P253" s="47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0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47"/>
      <c r="P254" s="47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0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47"/>
      <c r="P255" s="47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0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47"/>
      <c r="P256" s="47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0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47"/>
      <c r="P257" s="47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0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47"/>
      <c r="P258" s="47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0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47"/>
      <c r="P259" s="47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0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47"/>
      <c r="P260" s="47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0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47"/>
      <c r="P261" s="47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0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47"/>
      <c r="P262" s="47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0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47"/>
      <c r="P263" s="47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0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47"/>
      <c r="P264" s="47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0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47"/>
      <c r="P265" s="47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0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47"/>
      <c r="P266" s="47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0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47"/>
      <c r="P267" s="47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0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47"/>
      <c r="P268" s="47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0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47"/>
      <c r="P269" s="47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0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47"/>
      <c r="P270" s="47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0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47"/>
      <c r="P271" s="47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0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47"/>
      <c r="P272" s="47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0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47"/>
      <c r="P273" s="47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0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47"/>
      <c r="P274" s="47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0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47"/>
      <c r="P275" s="47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0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47"/>
      <c r="P276" s="47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0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47"/>
      <c r="P277" s="47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0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47"/>
      <c r="P278" s="47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0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47"/>
      <c r="P279" s="47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0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47"/>
      <c r="P280" s="47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0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47"/>
      <c r="P281" s="47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0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47"/>
      <c r="P282" s="47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0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47"/>
      <c r="P283" s="47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0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47"/>
      <c r="P284" s="47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0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47"/>
      <c r="P285" s="47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0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47"/>
      <c r="P286" s="47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0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47"/>
      <c r="P287" s="47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0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47"/>
      <c r="P288" s="47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0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47"/>
      <c r="P289" s="47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0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47"/>
      <c r="P290" s="47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0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47"/>
      <c r="P291" s="47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0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47"/>
      <c r="P292" s="47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0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0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0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0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0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0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0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0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0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0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0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0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0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0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0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0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0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0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0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0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0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0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0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0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0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0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0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0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0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0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0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0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0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0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0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0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0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0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0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0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0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0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0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0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0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0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0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0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0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0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0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0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0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0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0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0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0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0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0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0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0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0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0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0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0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0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0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0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0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0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0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0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0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0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0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0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0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0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0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0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0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0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0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0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0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0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0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0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0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0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0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0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0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0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0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0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0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0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0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0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0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0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0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0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0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0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0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0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0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0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0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0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0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0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0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0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0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0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0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0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0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0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0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0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0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0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0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0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0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0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0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0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0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0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0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0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0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0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0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0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0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0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0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0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0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0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0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0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0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0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0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0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0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0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0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0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0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0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0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0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0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0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0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0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0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0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0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0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0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0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0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0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0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0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0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0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0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0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0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0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0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0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0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0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0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0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0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0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0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0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0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0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0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0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0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0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0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0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0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0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0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0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0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0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0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0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0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0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0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0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0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0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0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0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0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0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0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0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0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0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0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0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0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0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0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0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0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0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0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0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0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0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0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0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0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0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0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0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0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0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0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0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0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0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0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0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0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0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0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0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0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0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0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0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0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0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0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0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0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0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0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0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0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0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0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0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0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0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0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0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0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0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0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0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0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0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0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0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0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0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0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0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0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0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0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0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0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0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0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0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0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0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0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0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0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0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0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0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0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0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0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0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0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0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0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0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0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0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0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0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0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0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0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0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0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0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0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0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0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0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0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0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0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0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0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0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0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0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0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0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0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0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0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0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0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0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0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0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0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0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0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0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0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0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0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0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0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0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0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0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0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0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0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0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0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0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0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0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0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0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0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0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0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0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0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0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0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0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0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0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0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0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0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0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0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0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0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0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0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0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0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0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0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0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0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0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0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0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0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0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0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0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0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0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0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0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0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0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0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0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0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0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0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0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0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0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0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0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0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0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0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0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0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0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0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0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0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0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0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0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0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0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0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0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0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0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0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0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0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0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0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0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0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0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0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0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0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0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0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0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0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0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0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0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0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0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0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0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0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0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0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0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0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0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0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0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0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0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0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0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0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0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0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0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0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0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0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0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0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0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0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0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0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0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0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0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0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0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0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0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0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0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0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0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0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0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0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0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0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0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0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0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0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0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0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0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0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0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0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0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0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0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0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0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0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0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0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0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0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0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0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0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0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0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0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0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0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0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0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0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0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0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0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0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0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0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0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0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0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0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0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0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0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0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0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0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0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0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0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0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0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0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0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0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0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0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0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0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0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0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0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0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0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0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0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0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0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0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0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0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0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0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0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0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0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0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0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0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0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0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0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0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0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0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0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0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0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0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0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0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0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0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0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0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0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0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0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0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0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0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0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0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0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0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0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0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0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0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0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0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0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0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0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0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0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0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0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0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0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0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0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0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0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0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0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0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0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0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0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0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0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0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0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0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0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0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0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0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0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0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0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0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0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0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0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0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0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0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0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0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0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0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0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0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0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0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0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0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0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0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0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0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0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0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0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0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0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0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0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0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0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0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0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0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0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0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0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0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0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0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0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0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0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0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0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0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0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0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0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0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0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0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0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0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0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0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0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0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0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0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0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0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0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0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0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0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0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0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0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0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0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0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0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0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0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0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0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0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7">
    <mergeCell ref="O2:P2"/>
    <mergeCell ref="B4:F4"/>
    <mergeCell ref="G4:M4"/>
    <mergeCell ref="N4:N9"/>
    <mergeCell ref="O4:P6"/>
    <mergeCell ref="G5:M6"/>
    <mergeCell ref="B6:F6"/>
  </mergeCells>
  <conditionalFormatting sqref="Q4:Q6">
    <cfRule type="cellIs" dxfId="0" priority="1" operator="equal">
      <formula>9</formula>
    </cfRule>
  </conditionalFormatting>
  <conditionalFormatting sqref="D5">
    <cfRule type="containsBlanks" dxfId="1" priority="2">
      <formula>LEN(TRIM(D5))=0</formula>
    </cfRule>
  </conditionalFormatting>
  <conditionalFormatting sqref="D5">
    <cfRule type="cellIs" dxfId="2" priority="3" operator="notBetween">
      <formula>367</formula>
      <formula>40543</formula>
    </cfRule>
  </conditionalFormatting>
  <conditionalFormatting sqref="B6:F6">
    <cfRule type="notContainsBlanks" dxfId="2" priority="4">
      <formula>LEN(TRIM(B6))&gt;0</formula>
    </cfRule>
  </conditionalFormatting>
  <conditionalFormatting sqref="O7:O8 O10:O200">
    <cfRule type="cellIs" dxfId="3" priority="5" operator="equal">
      <formula>11</formula>
    </cfRule>
  </conditionalFormatting>
  <conditionalFormatting sqref="P7:P8 P10:P200">
    <cfRule type="cellIs" dxfId="0" priority="6" operator="equal">
      <formula>9</formula>
    </cfRule>
  </conditionalFormatting>
  <conditionalFormatting sqref="D7:D8">
    <cfRule type="containsBlanks" dxfId="1" priority="7">
      <formula>LEN(TRIM(D7))=0</formula>
    </cfRule>
  </conditionalFormatting>
  <conditionalFormatting sqref="D7:D8">
    <cfRule type="cellIs" dxfId="4" priority="8" operator="notBetween">
      <formula>367</formula>
      <formula>40543</formula>
    </cfRule>
  </conditionalFormatting>
  <conditionalFormatting sqref="H8:I8">
    <cfRule type="containsBlanks" dxfId="5" priority="9">
      <formula>LEN(TRIM(H8))=0</formula>
    </cfRule>
  </conditionalFormatting>
  <conditionalFormatting sqref="H8:I8">
    <cfRule type="cellIs" dxfId="4" priority="10" stopIfTrue="1" operator="notBetween">
      <formula>45100</formula>
      <formula>47484</formula>
    </cfRule>
  </conditionalFormatting>
  <conditionalFormatting sqref="O10:O292">
    <cfRule type="cellIs" dxfId="3" priority="11" operator="equal">
      <formula>11</formula>
    </cfRule>
  </conditionalFormatting>
  <conditionalFormatting sqref="P10:P292">
    <cfRule type="cellIs" dxfId="0" priority="12" operator="equal">
      <formula>9</formula>
    </cfRule>
  </conditionalFormatting>
  <conditionalFormatting sqref="D5">
    <cfRule type="containsBlanks" dxfId="1" priority="13">
      <formula>LEN(TRIM(D5))=0</formula>
    </cfRule>
  </conditionalFormatting>
  <conditionalFormatting sqref="D5">
    <cfRule type="cellIs" dxfId="2" priority="14" operator="notBetween">
      <formula>367</formula>
      <formula>40543</formula>
    </cfRule>
  </conditionalFormatting>
  <hyperlinks>
    <hyperlink r:id="rId2" ref="N3"/>
  </hyperlinks>
  <printOptions/>
  <pageMargins bottom="0.787401575" footer="0.0" header="0.0" left="0.511811024" right="0.511811024" top="0.787401575"/>
  <pageSetup paperSize="9" orientation="portrait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87401575" footer="0.0" header="0.0" left="0.511811024" right="0.511811024" top="0.7874015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2024-04-24T20:41:37Z</dcterms:created>
  <dc:creator>Viviane</dc:creator>
</cp:coreProperties>
</file>